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c2b1b9da14e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idence register" sheetId="1" r:id="R4ea77e2e40c94a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10">
    <x:font>
      <x:sz val="11"/>
      <x:name val="Carlito"/>
    </x:font>
    <x:font>
      <x:sz val="11"/>
      <x:color rgb="FF162541"/>
      <x:name val="Calibri"/>
    </x:font>
    <x:font>
      <x:b/>
      <x:sz val="20"/>
      <x:color rgb="FF162541"/>
      <x:name val="Calibri"/>
    </x:font>
    <x:font>
      <x:b/>
      <x:sz val="10"/>
      <x:color rgb="FF3942BC"/>
      <x:name val="Calibri"/>
    </x:font>
    <x:font>
      <x:sz val="11"/>
      <x:color rgb="FF475970"/>
      <x:name val="Calibri"/>
    </x:font>
    <x:font>
      <x:sz val="11"/>
      <x:color rgb="FF184A9C"/>
      <x:name val="Calibri"/>
    </x:font>
    <x:font>
      <x:sz val="10"/>
      <x:color rgb="FF475970"/>
      <x:name val="Calibri"/>
    </x:font>
    <x:font>
      <x:b/>
      <x:sz val="10"/>
      <x:color rgb="FFFFFFFF"/>
      <x:name val="Calibri"/>
    </x:font>
    <x:font>
      <x:sz val="10"/>
      <x:color rgb="FF184A9C"/>
      <x:name val="Calibri"/>
    </x:font>
    <x:font>
      <x:sz val="10"/>
      <x:color rgb="FF162541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EDF3FF"/>
      </x:patternFill>
    </x:fill>
    <x:fill>
      <x:patternFill patternType="solid">
        <x:fgColor rgb="FF253660"/>
      </x:patternFill>
    </x:fill>
    <x:fill>
      <x:patternFill patternType="solid">
        <x:fgColor rgb="FFF3F5F8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3942BC"/>
      </x:bottom>
      <x:diagonal/>
    </x:border>
    <x:border>
      <x:left/>
      <x:right/>
      <x:top/>
      <x:bottom style="thin">
        <x:color rgb="FFCCD5E1"/>
      </x:bottom>
      <x:diagonal/>
    </x:border>
    <x:border>
      <x:left/>
      <x:right/>
      <x:top style="thin">
        <x:color rgb="FFCCD5E1"/>
      </x:top>
      <x:bottom style="thin">
        <x:color rgb="FFCCD5E1"/>
      </x:bottom>
      <x:diagonal/>
    </x:border>
    <x:border>
      <x:left/>
      <x:right/>
      <x:top style="thin">
        <x:color rgb="FFCCD5E1"/>
      </x:top>
      <x:bottom/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2" fillId="0" borderId="1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0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 wrapText="1"/>
    </x:xf>
    <x:xf numFmtId="0" fontId="8" fillId="2" borderId="2" xfId="0" applyNumberFormat="1" applyFont="1" applyFill="1" applyBorder="1" applyAlignment="1">
      <x:alignment vertical="center" wrapText="1"/>
    </x:xf>
    <x:xf numFmtId="0" fontId="8" fillId="2" borderId="3" xfId="0" applyNumberFormat="1" applyFont="1" applyFill="1" applyBorder="1" applyAlignment="1">
      <x:alignment vertical="center" wrapText="1"/>
    </x:xf>
    <x:xf numFmtId="0" fontId="8" fillId="2" borderId="4" xfId="0" applyNumberFormat="1" applyFont="1" applyFill="1" applyBorder="1" applyAlignment="1">
      <x:alignment vertical="center" wrapText="1"/>
    </x:xf>
    <x:xf numFmtId="0" fontId="8" fillId="4" borderId="2" xfId="0" applyNumberFormat="1" applyFont="1" applyFill="1" applyBorder="1" applyAlignment="1">
      <x:alignment vertical="center" wrapText="1"/>
    </x:xf>
    <x:xf numFmtId="0" fontId="8" fillId="4" borderId="3" xfId="0" applyNumberFormat="1" applyFont="1" applyFill="1" applyBorder="1" applyAlignment="1">
      <x:alignment vertical="center" wrapText="1"/>
    </x:xf>
    <x:xf numFmtId="0" fontId="8" fillId="4" borderId="4" xfId="0" applyNumberFormat="1" applyFont="1" applyFill="1" applyBorder="1" applyAlignment="1">
      <x:alignment vertical="center" wrapText="1"/>
    </x:xf>
    <x:xf numFmtId="0" fontId="9" fillId="4" borderId="2" xfId="0" applyNumberFormat="1" applyFont="1" applyFill="1" applyBorder="1" applyAlignment="1">
      <x:alignment vertical="center" wrapText="1"/>
    </x:xf>
    <x:xf numFmtId="0" fontId="9" fillId="4" borderId="3" xfId="0" applyNumberFormat="1" applyFont="1" applyFill="1" applyBorder="1" applyAlignment="1">
      <x:alignment vertical="center" wrapText="1"/>
    </x:xf>
    <x:xf numFmtId="0" fontId="9" fillId="4" borderId="4" xfId="0" applyNumberFormat="1" applyFont="1" applyFill="1" applyBorder="1" applyAlignment="1">
      <x:alignment vertical="center" wrapText="1"/>
    </x:xf>
    <x:xf numFmtId="200" fontId="8" fillId="2" borderId="2" xfId="0" applyNumberFormat="1" applyFont="1" applyFill="1" applyBorder="1" applyAlignment="1">
      <x:alignment vertical="center" wrapText="1"/>
    </x:xf>
    <x:xf numFmtId="200" fontId="8" fillId="2" borderId="3" xfId="0" applyNumberFormat="1" applyFont="1" applyFill="1" applyBorder="1" applyAlignment="1">
      <x:alignment vertical="center" wrapText="1"/>
    </x:xf>
    <x:xf numFmtId="200" fontId="8" fillId="2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7f648ea2784dda" /><Relationship Type="http://schemas.openxmlformats.org/officeDocument/2006/relationships/theme" Target="/xl/theme/theme1.xml" Id="R6c91b41f88e34f3b" /><Relationship Type="http://schemas.openxmlformats.org/officeDocument/2006/relationships/sharedStrings" Target="/xl/sharedStrings.xml" Id="Rdaead3977d5b45dc" /><Relationship Type="http://schemas.openxmlformats.org/officeDocument/2006/relationships/worksheet" Target="/xl/worksheets/sheet1.xml" Id="R4ea77e2e40c94a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942BC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0" hidden="0" customWidth="1"/>
    <x:col min="2" max="2" width="27" hidden="0" customWidth="1"/>
    <x:col min="3" max="3" width="26" hidden="0" customWidth="1"/>
    <x:col min="4" max="4" width="20" hidden="0" customWidth="1"/>
    <x:col min="5" max="5" width="24" hidden="0" customWidth="1"/>
    <x:col min="6" max="6" width="17" hidden="0" customWidth="1"/>
    <x:col min="7" max="7" width="20" hidden="0" customWidth="1"/>
    <x:col min="8" max="8" width="18" hidden="0" customWidth="1"/>
    <x:col min="9" max="9" width="26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0" customHeight="1">
      <x:c r="A2" s="5" t="str">
        <x:v>Security questionnaire evidence register</x:v>
      </x:c>
      <x:c r="B2" s="5"/>
      <x:c r="C2" s="5"/>
      <x:c r="D2" s="5"/>
      <x:c r="E2" s="5"/>
      <x:c r="F2" s="5"/>
      <x:c r="G2" s="5"/>
      <x:c r="H2" s="5"/>
      <x:c r="I2" s="5"/>
    </x:row>
    <x:row r="3" ht="20" customHeight="1">
      <x:c r="A3" s="7" t="str">
        <x:v>Actigy BPO    /    SaaS security operations    /    actigy.com</x:v>
      </x:c>
      <x:c r="B3" s="7"/>
      <x:c r="C3" s="7"/>
      <x:c r="D3" s="7"/>
      <x:c r="E3" s="7"/>
      <x:c r="F3" s="7"/>
      <x:c r="G3" s="7"/>
      <x:c r="H3" s="7"/>
      <x:c r="I3" s="7"/>
    </x:row>
    <x:row r="4" ht="18" customHeight="1">
      <x:c r="A4" s="9" t="str">
        <x:v>Map one customer question to an approved answer, product scope, current evidence and an authorized release decision.</x:v>
      </x:c>
      <x:c r="B4" s="9"/>
      <x:c r="C4" s="9"/>
      <x:c r="D4" s="9"/>
      <x:c r="E4" s="9"/>
      <x:c r="F4" s="9"/>
      <x:c r="G4" s="9"/>
      <x:c r="H4" s="9"/>
      <x:c r="I4" s="9"/>
    </x:row>
    <x:row r="5" ht="18" customHeight="1">
      <x:c r="A5" s="9" t="str">
        <x:v>An analyst prepares the draft. Only the security owner can approve a statement or release evidence to a customer.</x:v>
      </x:c>
      <x:c r="B5" s="9"/>
      <x:c r="C5" s="9"/>
      <x:c r="D5" s="9"/>
      <x:c r="E5" s="9"/>
      <x:c r="F5" s="9"/>
      <x:c r="G5" s="9"/>
      <x:c r="H5" s="9"/>
      <x:c r="I5" s="9"/>
    </x:row>
    <x:row r="6" ht="18" customHeight="1">
      <x:c r="A6" s="9" t="str">
        <x:v>Blue cells are editable. Gray cells calculate. Rows with EXAMPLE references are fictional. Replace them to use your own assumptions.</x:v>
      </x:c>
      <x:c r="B6" s="9"/>
      <x:c r="C6" s="9"/>
      <x:c r="D6" s="9"/>
      <x:c r="E6" s="9"/>
      <x:c r="F6" s="9"/>
      <x:c r="G6" s="9"/>
      <x:c r="H6" s="9"/>
      <x:c r="I6" s="9"/>
    </x:row>
    <x:row r="7">
      <x:c r="A7" s="2"/>
      <x:c r="B7" s="2"/>
      <x:c r="C7" s="2"/>
      <x:c r="D7" s="2"/>
      <x:c r="E7" s="2"/>
      <x:c r="F7" s="2"/>
      <x:c r="G7" s="2"/>
      <x:c r="H7" s="2"/>
      <x:c r="I7" s="2"/>
    </x:row>
    <x:row r="8">
      <x:c r="A8" s="2" t="str">
        <x:v>Review date</x:v>
      </x:c>
      <x:c r="B8" s="12" t="n">
        <x:v>46330</x:v>
      </x:c>
      <x:c r="C8" s="14" t="str">
        <x:v>A document can be current and still require separate authorization to share it.</x:v>
      </x:c>
      <x:c r="D8" s="14"/>
      <x:c r="E8" s="14"/>
      <x:c r="F8" s="14"/>
      <x:c r="G8" s="14"/>
      <x:c r="H8" s="14"/>
      <x:c r="I8" s="14"/>
    </x:row>
    <x:row r="9">
      <x:c r="A9" s="2"/>
      <x:c r="B9" s="2"/>
      <x:c r="C9" s="2"/>
      <x:c r="D9" s="2"/>
      <x:c r="E9" s="2"/>
      <x:c r="F9" s="2"/>
      <x:c r="G9" s="2"/>
      <x:c r="H9" s="2"/>
      <x:c r="I9" s="2"/>
    </x:row>
    <x:row r="10" ht="22" customHeight="1">
      <x:c r="A10" s="14" t="str">
        <x:v>Use authorized references rather than copying restricted evidence into this workbook. Update the review date before use.</x:v>
      </x:c>
      <x:c r="B10" s="14"/>
      <x:c r="C10" s="14"/>
      <x:c r="D10" s="14"/>
      <x:c r="E10" s="14"/>
      <x:c r="F10" s="14"/>
      <x:c r="G10" s="14"/>
      <x:c r="H10" s="14"/>
      <x:c r="I10" s="14"/>
    </x:row>
    <x:row r="11" ht="32" customHeight="1">
      <x:c r="A11" s="17" t="str">
        <x:v>Question ID</x:v>
      </x:c>
      <x:c r="B11" s="17" t="str">
        <x:v>Customer question / topic</x:v>
      </x:c>
      <x:c r="C11" s="17" t="str">
        <x:v>Response draft reference</x:v>
      </x:c>
      <x:c r="D11" s="17" t="str">
        <x:v>Product scope matches?</x:v>
      </x:c>
      <x:c r="E11" s="17" t="str">
        <x:v>Evidence reference</x:v>
      </x:c>
      <x:c r="F11" s="17" t="str">
        <x:v>Valid through</x:v>
      </x:c>
      <x:c r="G11" s="17" t="str">
        <x:v>Answer owner</x:v>
      </x:c>
      <x:c r="H11" s="17" t="str">
        <x:v>Sharing approved?</x:v>
      </x:c>
      <x:c r="I11" s="17" t="str">
        <x:v>Review state</x:v>
      </x:c>
    </x:row>
    <x:row r="12" ht="38" customHeight="1">
      <x:c r="A12" s="20" t="str">
        <x:v>EXAMPLE Q-01</x:v>
      </x:c>
      <x:c r="B12" s="20" t="str">
        <x:v>Backup restore testing</x:v>
      </x:c>
      <x:c r="C12" s="20" t="str">
        <x:v>Approved answer v3</x:v>
      </x:c>
      <x:c r="D12" s="20" t="str">
        <x:v>Yes</x:v>
      </x:c>
      <x:c r="E12" s="20" t="str">
        <x:v>Restore test record</x:v>
      </x:c>
      <x:c r="F12" s="29" t="n">
        <x:v>46387</x:v>
      </x:c>
      <x:c r="G12" s="20" t="str">
        <x:v>Security lead</x:v>
      </x:c>
      <x:c r="H12" s="20" t="str">
        <x:v>Pending</x:v>
      </x:c>
      <x:c r="I12" s="26" t="str">
        <x:f>IF(COUNTA(A12:H12)=0,"",IF(OR(A12="",B12="",C12="",E12="",G12="",NOT(ISNUMBER(F12)),NOT(ISNUMBER($B$8))),"Complete evidence fields",IF(D12&lt;&gt;"Yes","Verify product scope",IF(F12&lt;$B$8,"Refresh evidence",IF(H12&lt;&gt;"Yes","Await sharing approval","Ready for client release")))))</x:f>
        <x:v>Await sharing approval</x:v>
      </x:c>
    </x:row>
    <x:row r="13" ht="38" customHeight="1">
      <x:c r="A13" s="21" t="str">
        <x:v>EXAMPLE Q-02</x:v>
      </x:c>
      <x:c r="B13" s="21" t="str">
        <x:v>Access reviews</x:v>
      </x:c>
      <x:c r="C13" s="21" t="str">
        <x:v>Policy response v1</x:v>
      </x:c>
      <x:c r="D13" s="21" t="str">
        <x:v>Yes</x:v>
      </x:c>
      <x:c r="E13" s="21" t="str">
        <x:v>Access review Q3</x:v>
      </x:c>
      <x:c r="F13" s="30" t="n">
        <x:v>46295</x:v>
      </x:c>
      <x:c r="G13" s="21" t="str">
        <x:v>Security lead</x:v>
      </x:c>
      <x:c r="H13" s="21" t="str">
        <x:v>Yes</x:v>
      </x:c>
      <x:c r="I13" s="27" t="str">
        <x:f>IF(COUNTA(A13:H13)=0,"",IF(OR(A13="",B13="",C13="",E13="",G13="",NOT(ISNUMBER(F13)),NOT(ISNUMBER($B$8))),"Complete evidence fields",IF(D13&lt;&gt;"Yes","Verify product scope",IF(F13&lt;$B$8,"Refresh evidence",IF(H13&lt;&gt;"Yes","Await sharing approval","Ready for client release")))))</x:f>
        <x:v>Refresh evidence</x:v>
      </x:c>
    </x:row>
    <x:row r="14" ht="38" customHeight="1">
      <x:c r="A14" s="21"/>
      <x:c r="B14" s="21"/>
      <x:c r="C14" s="21"/>
      <x:c r="D14" s="21"/>
      <x:c r="E14" s="21"/>
      <x:c r="F14" s="30"/>
      <x:c r="G14" s="21"/>
      <x:c r="H14" s="21"/>
      <x:c r="I14" s="27" t="str">
        <x:f>IF(COUNTA(A14:H14)=0,"",IF(OR(A14="",B14="",C14="",E14="",G14="",NOT(ISNUMBER(F14)),NOT(ISNUMBER($B$8))),"Complete evidence fields",IF(D14&lt;&gt;"Yes","Verify product scope",IF(F14&lt;$B$8,"Refresh evidence",IF(H14&lt;&gt;"Yes","Await sharing approval","Ready for client release")))))</x:f>
      </x:c>
    </x:row>
    <x:row r="15" ht="38" customHeight="1">
      <x:c r="A15" s="21"/>
      <x:c r="B15" s="21"/>
      <x:c r="C15" s="21"/>
      <x:c r="D15" s="21"/>
      <x:c r="E15" s="21"/>
      <x:c r="F15" s="30"/>
      <x:c r="G15" s="21"/>
      <x:c r="H15" s="21"/>
      <x:c r="I15" s="27" t="str">
        <x:f>IF(COUNTA(A15:H15)=0,"",IF(OR(A15="",B15="",C15="",E15="",G15="",NOT(ISNUMBER(F15)),NOT(ISNUMBER($B$8))),"Complete evidence fields",IF(D15&lt;&gt;"Yes","Verify product scope",IF(F15&lt;$B$8,"Refresh evidence",IF(H15&lt;&gt;"Yes","Await sharing approval","Ready for client release")))))</x:f>
      </x:c>
    </x:row>
    <x:row r="16" ht="38" customHeight="1">
      <x:c r="A16" s="21"/>
      <x:c r="B16" s="21"/>
      <x:c r="C16" s="21"/>
      <x:c r="D16" s="21"/>
      <x:c r="E16" s="21"/>
      <x:c r="F16" s="30"/>
      <x:c r="G16" s="21"/>
      <x:c r="H16" s="21"/>
      <x:c r="I16" s="27" t="str">
        <x:f>IF(COUNTA(A16:H16)=0,"",IF(OR(A16="",B16="",C16="",E16="",G16="",NOT(ISNUMBER(F16)),NOT(ISNUMBER($B$8))),"Complete evidence fields",IF(D16&lt;&gt;"Yes","Verify product scope",IF(F16&lt;$B$8,"Refresh evidence",IF(H16&lt;&gt;"Yes","Await sharing approval","Ready for client release")))))</x:f>
      </x:c>
    </x:row>
    <x:row r="17" ht="38" customHeight="1">
      <x:c r="A17" s="21"/>
      <x:c r="B17" s="21"/>
      <x:c r="C17" s="21"/>
      <x:c r="D17" s="21"/>
      <x:c r="E17" s="21"/>
      <x:c r="F17" s="30"/>
      <x:c r="G17" s="21"/>
      <x:c r="H17" s="21"/>
      <x:c r="I17" s="27" t="str">
        <x:f>IF(COUNTA(A17:H17)=0,"",IF(OR(A17="",B17="",C17="",E17="",G17="",NOT(ISNUMBER(F17)),NOT(ISNUMBER($B$8))),"Complete evidence fields",IF(D17&lt;&gt;"Yes","Verify product scope",IF(F17&lt;$B$8,"Refresh evidence",IF(H17&lt;&gt;"Yes","Await sharing approval","Ready for client release")))))</x:f>
      </x:c>
    </x:row>
    <x:row r="18" ht="38" customHeight="1">
      <x:c r="A18" s="21"/>
      <x:c r="B18" s="21"/>
      <x:c r="C18" s="21"/>
      <x:c r="D18" s="21"/>
      <x:c r="E18" s="21"/>
      <x:c r="F18" s="30"/>
      <x:c r="G18" s="21"/>
      <x:c r="H18" s="21"/>
      <x:c r="I18" s="27" t="str">
        <x:f>IF(COUNTA(A18:H18)=0,"",IF(OR(A18="",B18="",C18="",E18="",G18="",NOT(ISNUMBER(F18)),NOT(ISNUMBER($B$8))),"Complete evidence fields",IF(D18&lt;&gt;"Yes","Verify product scope",IF(F18&lt;$B$8,"Refresh evidence",IF(H18&lt;&gt;"Yes","Await sharing approval","Ready for client release")))))</x:f>
      </x:c>
    </x:row>
    <x:row r="19" ht="38" customHeight="1">
      <x:c r="A19" s="21"/>
      <x:c r="B19" s="21"/>
      <x:c r="C19" s="21"/>
      <x:c r="D19" s="21"/>
      <x:c r="E19" s="21"/>
      <x:c r="F19" s="30"/>
      <x:c r="G19" s="21"/>
      <x:c r="H19" s="21"/>
      <x:c r="I19" s="27" t="str">
        <x:f>IF(COUNTA(A19:H19)=0,"",IF(OR(A19="",B19="",C19="",E19="",G19="",NOT(ISNUMBER(F19)),NOT(ISNUMBER($B$8))),"Complete evidence fields",IF(D19&lt;&gt;"Yes","Verify product scope",IF(F19&lt;$B$8,"Refresh evidence",IF(H19&lt;&gt;"Yes","Await sharing approval","Ready for client release")))))</x:f>
      </x:c>
    </x:row>
    <x:row r="20" ht="38" customHeight="1">
      <x:c r="A20" s="21"/>
      <x:c r="B20" s="21"/>
      <x:c r="C20" s="21"/>
      <x:c r="D20" s="21"/>
      <x:c r="E20" s="21"/>
      <x:c r="F20" s="30"/>
      <x:c r="G20" s="21"/>
      <x:c r="H20" s="21"/>
      <x:c r="I20" s="27" t="str">
        <x:f>IF(COUNTA(A20:H20)=0,"",IF(OR(A20="",B20="",C20="",E20="",G20="",NOT(ISNUMBER(F20)),NOT(ISNUMBER($B$8))),"Complete evidence fields",IF(D20&lt;&gt;"Yes","Verify product scope",IF(F20&lt;$B$8,"Refresh evidence",IF(H20&lt;&gt;"Yes","Await sharing approval","Ready for client release")))))</x:f>
      </x:c>
    </x:row>
    <x:row r="21" ht="38" customHeight="1">
      <x:c r="A21" s="21"/>
      <x:c r="B21" s="21"/>
      <x:c r="C21" s="21"/>
      <x:c r="D21" s="21"/>
      <x:c r="E21" s="21"/>
      <x:c r="F21" s="30"/>
      <x:c r="G21" s="21"/>
      <x:c r="H21" s="21"/>
      <x:c r="I21" s="27" t="str">
        <x:f>IF(COUNTA(A21:H21)=0,"",IF(OR(A21="",B21="",C21="",E21="",G21="",NOT(ISNUMBER(F21)),NOT(ISNUMBER($B$8))),"Complete evidence fields",IF(D21&lt;&gt;"Yes","Verify product scope",IF(F21&lt;$B$8,"Refresh evidence",IF(H21&lt;&gt;"Yes","Await sharing approval","Ready for client release")))))</x:f>
      </x:c>
    </x:row>
    <x:row r="22" ht="38" customHeight="1">
      <x:c r="A22" s="21"/>
      <x:c r="B22" s="21"/>
      <x:c r="C22" s="21"/>
      <x:c r="D22" s="21"/>
      <x:c r="E22" s="21"/>
      <x:c r="F22" s="30"/>
      <x:c r="G22" s="21"/>
      <x:c r="H22" s="21"/>
      <x:c r="I22" s="27" t="str">
        <x:f>IF(COUNTA(A22:H22)=0,"",IF(OR(A22="",B22="",C22="",E22="",G22="",NOT(ISNUMBER(F22)),NOT(ISNUMBER($B$8))),"Complete evidence fields",IF(D22&lt;&gt;"Yes","Verify product scope",IF(F22&lt;$B$8,"Refresh evidence",IF(H22&lt;&gt;"Yes","Await sharing approval","Ready for client release")))))</x:f>
      </x:c>
    </x:row>
    <x:row r="23" ht="38" customHeight="1">
      <x:c r="A23" s="21"/>
      <x:c r="B23" s="21"/>
      <x:c r="C23" s="21"/>
      <x:c r="D23" s="21"/>
      <x:c r="E23" s="21"/>
      <x:c r="F23" s="30"/>
      <x:c r="G23" s="21"/>
      <x:c r="H23" s="21"/>
      <x:c r="I23" s="27" t="str">
        <x:f>IF(COUNTA(A23:H23)=0,"",IF(OR(A23="",B23="",C23="",E23="",G23="",NOT(ISNUMBER(F23)),NOT(ISNUMBER($B$8))),"Complete evidence fields",IF(D23&lt;&gt;"Yes","Verify product scope",IF(F23&lt;$B$8,"Refresh evidence",IF(H23&lt;&gt;"Yes","Await sharing approval","Ready for client release")))))</x:f>
      </x:c>
    </x:row>
    <x:row r="24" ht="38" customHeight="1">
      <x:c r="A24" s="21"/>
      <x:c r="B24" s="21"/>
      <x:c r="C24" s="21"/>
      <x:c r="D24" s="21"/>
      <x:c r="E24" s="21"/>
      <x:c r="F24" s="30"/>
      <x:c r="G24" s="21"/>
      <x:c r="H24" s="21"/>
      <x:c r="I24" s="27" t="str">
        <x:f>IF(COUNTA(A24:H24)=0,"",IF(OR(A24="",B24="",C24="",E24="",G24="",NOT(ISNUMBER(F24)),NOT(ISNUMBER($B$8))),"Complete evidence fields",IF(D24&lt;&gt;"Yes","Verify product scope",IF(F24&lt;$B$8,"Refresh evidence",IF(H24&lt;&gt;"Yes","Await sharing approval","Ready for client release")))))</x:f>
      </x:c>
    </x:row>
    <x:row r="25" ht="38" customHeight="1">
      <x:c r="A25" s="21"/>
      <x:c r="B25" s="21"/>
      <x:c r="C25" s="21"/>
      <x:c r="D25" s="21"/>
      <x:c r="E25" s="21"/>
      <x:c r="F25" s="30"/>
      <x:c r="G25" s="21"/>
      <x:c r="H25" s="21"/>
      <x:c r="I25" s="27" t="str">
        <x:f>IF(COUNTA(A25:H25)=0,"",IF(OR(A25="",B25="",C25="",E25="",G25="",NOT(ISNUMBER(F25)),NOT(ISNUMBER($B$8))),"Complete evidence fields",IF(D25&lt;&gt;"Yes","Verify product scope",IF(F25&lt;$B$8,"Refresh evidence",IF(H25&lt;&gt;"Yes","Await sharing approval","Ready for client release")))))</x:f>
      </x:c>
    </x:row>
    <x:row r="26" ht="38" customHeight="1">
      <x:c r="A26" s="21"/>
      <x:c r="B26" s="21"/>
      <x:c r="C26" s="21"/>
      <x:c r="D26" s="21"/>
      <x:c r="E26" s="21"/>
      <x:c r="F26" s="30"/>
      <x:c r="G26" s="21"/>
      <x:c r="H26" s="21"/>
      <x:c r="I26" s="27" t="str">
        <x:f>IF(COUNTA(A26:H26)=0,"",IF(OR(A26="",B26="",C26="",E26="",G26="",NOT(ISNUMBER(F26)),NOT(ISNUMBER($B$8))),"Complete evidence fields",IF(D26&lt;&gt;"Yes","Verify product scope",IF(F26&lt;$B$8,"Refresh evidence",IF(H26&lt;&gt;"Yes","Await sharing approval","Ready for client release")))))</x:f>
      </x:c>
    </x:row>
    <x:row r="27" ht="38" customHeight="1">
      <x:c r="A27" s="21"/>
      <x:c r="B27" s="21"/>
      <x:c r="C27" s="21"/>
      <x:c r="D27" s="21"/>
      <x:c r="E27" s="21"/>
      <x:c r="F27" s="30"/>
      <x:c r="G27" s="21"/>
      <x:c r="H27" s="21"/>
      <x:c r="I27" s="27" t="str">
        <x:f>IF(COUNTA(A27:H27)=0,"",IF(OR(A27="",B27="",C27="",E27="",G27="",NOT(ISNUMBER(F27)),NOT(ISNUMBER($B$8))),"Complete evidence fields",IF(D27&lt;&gt;"Yes","Verify product scope",IF(F27&lt;$B$8,"Refresh evidence",IF(H27&lt;&gt;"Yes","Await sharing approval","Ready for client release")))))</x:f>
      </x:c>
    </x:row>
    <x:row r="28" ht="38" customHeight="1">
      <x:c r="A28" s="21"/>
      <x:c r="B28" s="21"/>
      <x:c r="C28" s="21"/>
      <x:c r="D28" s="21"/>
      <x:c r="E28" s="21"/>
      <x:c r="F28" s="30"/>
      <x:c r="G28" s="21"/>
      <x:c r="H28" s="21"/>
      <x:c r="I28" s="27" t="str">
        <x:f>IF(COUNTA(A28:H28)=0,"",IF(OR(A28="",B28="",C28="",E28="",G28="",NOT(ISNUMBER(F28)),NOT(ISNUMBER($B$8))),"Complete evidence fields",IF(D28&lt;&gt;"Yes","Verify product scope",IF(F28&lt;$B$8,"Refresh evidence",IF(H28&lt;&gt;"Yes","Await sharing approval","Ready for client release")))))</x:f>
      </x:c>
    </x:row>
    <x:row r="29" ht="38" customHeight="1">
      <x:c r="A29" s="21"/>
      <x:c r="B29" s="21"/>
      <x:c r="C29" s="21"/>
      <x:c r="D29" s="21"/>
      <x:c r="E29" s="21"/>
      <x:c r="F29" s="30"/>
      <x:c r="G29" s="21"/>
      <x:c r="H29" s="21"/>
      <x:c r="I29" s="27" t="str">
        <x:f>IF(COUNTA(A29:H29)=0,"",IF(OR(A29="",B29="",C29="",E29="",G29="",NOT(ISNUMBER(F29)),NOT(ISNUMBER($B$8))),"Complete evidence fields",IF(D29&lt;&gt;"Yes","Verify product scope",IF(F29&lt;$B$8,"Refresh evidence",IF(H29&lt;&gt;"Yes","Await sharing approval","Ready for client release")))))</x:f>
      </x:c>
    </x:row>
    <x:row r="30" ht="38" customHeight="1">
      <x:c r="A30" s="21"/>
      <x:c r="B30" s="21"/>
      <x:c r="C30" s="21"/>
      <x:c r="D30" s="21"/>
      <x:c r="E30" s="21"/>
      <x:c r="F30" s="30"/>
      <x:c r="G30" s="21"/>
      <x:c r="H30" s="21"/>
      <x:c r="I30" s="27" t="str">
        <x:f>IF(COUNTA(A30:H30)=0,"",IF(OR(A30="",B30="",C30="",E30="",G30="",NOT(ISNUMBER(F30)),NOT(ISNUMBER($B$8))),"Complete evidence fields",IF(D30&lt;&gt;"Yes","Verify product scope",IF(F30&lt;$B$8,"Refresh evidence",IF(H30&lt;&gt;"Yes","Await sharing approval","Ready for client release")))))</x:f>
      </x:c>
    </x:row>
    <x:row r="31" ht="38" customHeight="1">
      <x:c r="A31" s="21"/>
      <x:c r="B31" s="21"/>
      <x:c r="C31" s="21"/>
      <x:c r="D31" s="21"/>
      <x:c r="E31" s="21"/>
      <x:c r="F31" s="30"/>
      <x:c r="G31" s="21"/>
      <x:c r="H31" s="21"/>
      <x:c r="I31" s="27" t="str">
        <x:f>IF(COUNTA(A31:H31)=0,"",IF(OR(A31="",B31="",C31="",E31="",G31="",NOT(ISNUMBER(F31)),NOT(ISNUMBER($B$8))),"Complete evidence fields",IF(D31&lt;&gt;"Yes","Verify product scope",IF(F31&lt;$B$8,"Refresh evidence",IF(H31&lt;&gt;"Yes","Await sharing approval","Ready for client release")))))</x:f>
      </x:c>
    </x:row>
    <x:row r="32" ht="38" customHeight="1">
      <x:c r="A32" s="21"/>
      <x:c r="B32" s="21"/>
      <x:c r="C32" s="21"/>
      <x:c r="D32" s="21"/>
      <x:c r="E32" s="21"/>
      <x:c r="F32" s="30"/>
      <x:c r="G32" s="21"/>
      <x:c r="H32" s="21"/>
      <x:c r="I32" s="27" t="str">
        <x:f>IF(COUNTA(A32:H32)=0,"",IF(OR(A32="",B32="",C32="",E32="",G32="",NOT(ISNUMBER(F32)),NOT(ISNUMBER($B$8))),"Complete evidence fields",IF(D32&lt;&gt;"Yes","Verify product scope",IF(F32&lt;$B$8,"Refresh evidence",IF(H32&lt;&gt;"Yes","Await sharing approval","Ready for client release")))))</x:f>
      </x:c>
    </x:row>
    <x:row r="33" ht="38" customHeight="1">
      <x:c r="A33" s="21"/>
      <x:c r="B33" s="21"/>
      <x:c r="C33" s="21"/>
      <x:c r="D33" s="21"/>
      <x:c r="E33" s="21"/>
      <x:c r="F33" s="30"/>
      <x:c r="G33" s="21"/>
      <x:c r="H33" s="21"/>
      <x:c r="I33" s="27" t="str">
        <x:f>IF(COUNTA(A33:H33)=0,"",IF(OR(A33="",B33="",C33="",E33="",G33="",NOT(ISNUMBER(F33)),NOT(ISNUMBER($B$8))),"Complete evidence fields",IF(D33&lt;&gt;"Yes","Verify product scope",IF(F33&lt;$B$8,"Refresh evidence",IF(H33&lt;&gt;"Yes","Await sharing approval","Ready for client release")))))</x:f>
      </x:c>
    </x:row>
    <x:row r="34" ht="38" customHeight="1">
      <x:c r="A34" s="21"/>
      <x:c r="B34" s="21"/>
      <x:c r="C34" s="21"/>
      <x:c r="D34" s="21"/>
      <x:c r="E34" s="21"/>
      <x:c r="F34" s="30"/>
      <x:c r="G34" s="21"/>
      <x:c r="H34" s="21"/>
      <x:c r="I34" s="27" t="str">
        <x:f>IF(COUNTA(A34:H34)=0,"",IF(OR(A34="",B34="",C34="",E34="",G34="",NOT(ISNUMBER(F34)),NOT(ISNUMBER($B$8))),"Complete evidence fields",IF(D34&lt;&gt;"Yes","Verify product scope",IF(F34&lt;$B$8,"Refresh evidence",IF(H34&lt;&gt;"Yes","Await sharing approval","Ready for client release")))))</x:f>
      </x:c>
    </x:row>
    <x:row r="35" ht="38" customHeight="1">
      <x:c r="A35" s="22"/>
      <x:c r="B35" s="22"/>
      <x:c r="C35" s="22"/>
      <x:c r="D35" s="22"/>
      <x:c r="E35" s="22"/>
      <x:c r="F35" s="31"/>
      <x:c r="G35" s="22"/>
      <x:c r="H35" s="22"/>
      <x:c r="I35" s="28" t="str">
        <x:f>IF(COUNTA(A35:H35)=0,"",IF(OR(A35="",B35="",C35="",E35="",G35="",NOT(ISNUMBER(F35)),NOT(ISNUMBER($B$8))),"Complete evidence fields",IF(D35&lt;&gt;"Yes","Verify product scope",IF(F35&lt;$B$8,"Refresh evidence",IF(H35&lt;&gt;"Yes","Await sharing approval","Ready for client release")))))</x:f>
      </x:c>
    </x:row>
  </x:sheetData>
  <x:mergeCells>
    <x:mergeCell ref="A2:I2"/>
    <x:mergeCell ref="A3:I3"/>
    <x:mergeCell ref="A4:I4"/>
    <x:mergeCell ref="A5:I5"/>
    <x:mergeCell ref="A6:I6"/>
    <x:mergeCell ref="C8:I8"/>
    <x:mergeCell ref="A10:I10"/>
  </x:mergeCells>
  <x:dataValidations count="2">
    <x:dataValidation type="list" sqref="D12:D35">
      <x:formula1>"Yes,No,Unknown"</x:formula1>
    </x:dataValidation>
    <x:dataValidation type="list" sqref="H12:H35">
      <x:formula1>"Yes,No,Pending"</x:formula1>
    </x:dataValidation>
  </x:dataValidations>
  <x:pageMargins left="0.7" right="0.7" top="0.75" bottom="0.75" header="0.3" footer="0.3"/>
</x:worksheet>
</file>