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e35164af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k events" sheetId="1" r:id="R5c381612224f41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 hh:mm"/>
    <x:numFmt numFmtId="201" formatCode="0.00"/>
  </x:numFmts>
  <x:fonts count="9">
    <x:font>
      <x:sz val="11"/>
      <x:name val="Carlito"/>
    </x:font>
    <x:font>
      <x:sz val="11"/>
      <x:color rgb="FF162541"/>
      <x:name val="Calibri"/>
    </x:font>
    <x:font>
      <x:b/>
      <x:sz val="20"/>
      <x:color rgb="FF162541"/>
      <x:name val="Calibri"/>
    </x:font>
    <x:font>
      <x:b/>
      <x:sz val="10"/>
      <x:color rgb="FF3942BC"/>
      <x:name val="Calibri"/>
    </x:font>
    <x:font>
      <x:sz val="11"/>
      <x:color rgb="FF475970"/>
      <x:name val="Calibri"/>
    </x:font>
    <x:font>
      <x:sz val="10"/>
      <x:color rgb="FF475970"/>
      <x:name val="Calibri"/>
    </x:font>
    <x:font>
      <x:b/>
      <x:sz val="10"/>
      <x:color rgb="FFFFFFFF"/>
      <x:name val="Calibri"/>
    </x:font>
    <x:font>
      <x:sz val="10"/>
      <x:color rgb="FF184A9C"/>
      <x:name val="Calibri"/>
    </x:font>
    <x:font>
      <x:sz val="10"/>
      <x:color rgb="FF162541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53660"/>
      </x:patternFill>
    </x:fill>
    <x:fill>
      <x:patternFill patternType="solid">
        <x:fgColor rgb="FFEDF3FF"/>
      </x:patternFill>
    </x:fill>
    <x:fill>
      <x:patternFill patternType="solid">
        <x:fgColor rgb="FFF3F5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942BC"/>
      </x:bottom>
      <x:diagonal/>
    </x:border>
    <x:border>
      <x:left/>
      <x:right/>
      <x:top/>
      <x:bottom style="thin">
        <x:color rgb="FFCCD5E1"/>
      </x:bottom>
      <x:diagonal/>
    </x:border>
    <x:border>
      <x:left/>
      <x:right/>
      <x:top style="thin">
        <x:color rgb="FFCCD5E1"/>
      </x:top>
      <x:bottom style="thin">
        <x:color rgb="FFCCD5E1"/>
      </x:bottom>
      <x:diagonal/>
    </x:border>
    <x:border>
      <x:left/>
      <x:right/>
      <x:top style="thin">
        <x:color rgb="FFCCD5E1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3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200" fontId="7" fillId="3" borderId="2" xfId="0" applyNumberFormat="1" applyFont="1" applyFill="1" applyBorder="1" applyAlignment="1">
      <x:alignment vertical="center" wrapText="1"/>
    </x:xf>
    <x:xf numFmtId="200" fontId="7" fillId="3" borderId="3" xfId="0" applyNumberFormat="1" applyFont="1" applyFill="1" applyBorder="1" applyAlignment="1">
      <x:alignment vertical="center" wrapText="1"/>
    </x:xf>
    <x:xf numFmtId="200" fontId="7" fillId="3" borderId="4" xfId="0" applyNumberFormat="1" applyFont="1" applyFill="1" applyBorder="1" applyAlignment="1">
      <x:alignment vertical="center" wrapText="1"/>
    </x:xf>
    <x:xf numFmtId="201" fontId="7" fillId="3" borderId="2" xfId="0" applyNumberFormat="1" applyFont="1" applyFill="1" applyBorder="1" applyAlignment="1">
      <x:alignment vertical="center" wrapText="1"/>
    </x:xf>
    <x:xf numFmtId="201" fontId="7" fillId="3" borderId="3" xfId="0" applyNumberFormat="1" applyFont="1" applyFill="1" applyBorder="1" applyAlignment="1">
      <x:alignment vertical="center" wrapText="1"/>
    </x:xf>
    <x:xf numFmtId="201" fontId="7" fillId="3" borderId="4" xfId="0" applyNumberFormat="1" applyFont="1" applyFill="1" applyBorder="1" applyAlignment="1">
      <x:alignment vertical="center" wrapText="1"/>
    </x:xf>
    <x:xf numFmtId="201" fontId="8" fillId="4" borderId="2" xfId="0" applyNumberFormat="1" applyFont="1" applyFill="1" applyBorder="1" applyAlignment="1">
      <x:alignment vertical="center" wrapText="1"/>
    </x:xf>
    <x:xf numFmtId="201" fontId="8" fillId="4" borderId="3" xfId="0" applyNumberFormat="1" applyFont="1" applyFill="1" applyBorder="1" applyAlignment="1">
      <x:alignment vertical="center" wrapText="1"/>
    </x:xf>
    <x:xf numFmtId="201" fontId="8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8663e4fa64319" /><Relationship Type="http://schemas.openxmlformats.org/officeDocument/2006/relationships/theme" Target="/xl/theme/theme1.xml" Id="R5d0e55989d254392" /><Relationship Type="http://schemas.openxmlformats.org/officeDocument/2006/relationships/sharedStrings" Target="/xl/sharedStrings.xml" Id="R74b3adbd5dda4b46" /><Relationship Type="http://schemas.openxmlformats.org/officeDocument/2006/relationships/worksheet" Target="/xl/worksheets/sheet1.xml" Id="R5c381612224f41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42B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22" hidden="0" customWidth="1"/>
    <x:col min="4" max="4" width="16" hidden="0" customWidth="1"/>
    <x:col min="5" max="5" width="23" hidden="0" customWidth="1"/>
    <x:col min="6" max="6" width="18" hidden="0" customWidth="1"/>
    <x:col min="7" max="7" width="22" hidden="0" customWidth="1"/>
    <x:col min="8" max="8" width="16" hidden="0" customWidth="1"/>
    <x:col min="9" max="9" width="23" hidden="0" customWidth="1"/>
    <x:col min="10" max="10" width="16" hidden="0" customWidth="1"/>
    <x:col min="11" max="11" width="26" hidden="0" customWidth="1"/>
    <x:col min="12" max="12" width="22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5" t="str">
        <x:v>Truck loading delay log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0" customHeight="1">
      <x:c r="A3" s="7" t="str">
        <x:v>Actigy BPO    /    US trucking operations    /    actigy.com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18" customHeight="1">
      <x:c r="A4" s="9" t="str">
        <x:v>Record a pair of milestones, the local times reported by each source, and the signed offset in effect at each event.</x:v>
      </x:c>
      <x:c r="B4" s="9"/>
      <x:c r="C4" s="9"/>
      <x:c r="D4" s="9"/>
      <x:c r="E4" s="9"/>
      <x:c r="F4" s="9"/>
      <x:c r="G4" s="9"/>
      <x:c r="H4" s="9"/>
      <x:c r="I4" s="9"/>
      <x:c r="J4" s="9"/>
      <x:c r="K4" s="9"/>
      <x:c r="L4" s="9"/>
    </x:row>
    <x:row r="5" ht="18" customHeight="1">
      <x:c r="A5" s="9" t="str">
        <x:v>Elapsed time is an operational observation. Contract terms, authorization, detention and lumper fees require separate review.</x:v>
      </x:c>
      <x:c r="B5" s="9"/>
      <x:c r="C5" s="9"/>
      <x:c r="D5" s="9"/>
      <x:c r="E5" s="9"/>
      <x:c r="F5" s="9"/>
      <x:c r="G5" s="9"/>
      <x:c r="H5" s="9"/>
      <x:c r="I5" s="9"/>
      <x:c r="J5" s="9"/>
      <x:c r="K5" s="9"/>
      <x:c r="L5" s="9"/>
    </x:row>
    <x:row r="6" ht="18" customHeight="1">
      <x:c r="A6" s="9" t="str">
        <x:v>Blue cells are editable. Gray cells calculate. Rows with EXAMPLE references are fictional. Replace them to use your own assumptions.</x:v>
      </x:c>
      <x:c r="B6" s="9"/>
      <x:c r="C6" s="9"/>
      <x:c r="D6" s="9"/>
      <x:c r="E6" s="9"/>
      <x:c r="F6" s="9"/>
      <x:c r="G6" s="9"/>
      <x:c r="H6" s="9"/>
      <x:c r="I6" s="9"/>
      <x:c r="J6" s="9"/>
      <x:c r="K6" s="9"/>
      <x:c r="L6" s="9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9" t="str">
        <x:v>Suggested intervals: arrival to door assignment, loading start to completion, and completion to gate release. Confirm each event with its owner.</x:v>
      </x:c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2" customHeight="1">
      <x:c r="A10" s="11" t="str">
        <x:v>UTC offsets use signed hours (UTC−5 = −5). Enter the full date at each end, especially across midnight or a clock change.</x:v>
      </x:c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</x:row>
    <x:row r="11" ht="32" customHeight="1">
      <x:c r="A11" s="14" t="str">
        <x:v>Load / leg reference</x:v>
      </x:c>
      <x:c r="B11" s="14" t="str">
        <x:v>Start event</x:v>
      </x:c>
      <x:c r="C11" s="14" t="str">
        <x:v>Start local time</x:v>
      </x:c>
      <x:c r="D11" s="14" t="str">
        <x:v>UTC offset hours at start</x:v>
      </x:c>
      <x:c r="E11" s="14" t="str">
        <x:v>Start record / source</x:v>
      </x:c>
      <x:c r="F11" s="14" t="str">
        <x:v>End event</x:v>
      </x:c>
      <x:c r="G11" s="14" t="str">
        <x:v>End local time</x:v>
      </x:c>
      <x:c r="H11" s="14" t="str">
        <x:v>UTC offset hours at end</x:v>
      </x:c>
      <x:c r="I11" s="14" t="str">
        <x:v>End record / source</x:v>
      </x:c>
      <x:c r="J11" s="14" t="str">
        <x:v>Elapsed hours</x:v>
      </x:c>
      <x:c r="K11" s="14" t="str">
        <x:v>Follow-up</x:v>
      </x:c>
      <x:c r="L11" s="14" t="str">
        <x:v>Next owner</x:v>
      </x:c>
    </x:row>
    <x:row r="12" ht="38" customHeight="1">
      <x:c r="A12" s="18" t="str">
        <x:v>EXAMPLE TL-01</x:v>
      </x:c>
      <x:c r="B12" s="18" t="str">
        <x:v>Check-in</x:v>
      </x:c>
      <x:c r="C12" s="27" t="n">
        <x:v>46307.98263888889</x:v>
      </x:c>
      <x:c r="D12" s="30" t="n">
        <x:v>-5</x:v>
      </x:c>
      <x:c r="E12" s="18" t="str">
        <x:v>Gate entry 01</x:v>
      </x:c>
      <x:c r="F12" s="18" t="str">
        <x:v>Truck released</x:v>
      </x:c>
      <x:c r="G12" s="27" t="n">
        <x:v>46308.04513888889</x:v>
      </x:c>
      <x:c r="H12" s="30" t="n">
        <x:v>-5</x:v>
      </x:c>
      <x:c r="I12" s="18" t="str">
        <x:v>Gate exit 01</x:v>
      </x:c>
      <x:c r="J12" s="33" t="n">
        <x:f>IF(OR(COUNT(C12:D12)&lt;&gt;2,COUNT(G12:H12)&lt;&gt;2,ABS(D12)&gt;14,ABS(H12)&gt;14),"",IF((G12-H12/24)&lt;(C12-D12/24),"",ROUND(((G12-H12/24)-(C12-D12/24))*24,4)))</x:f>
        <x:v>1.5</x:v>
      </x:c>
      <x:c r="K12" s="24" t="str">
        <x:f>IF(COUNTA(A12:I12)=0,"",IF(OR(A12="",B12="",F12=""),"Complete event identity",IF(OR(COUNT(C12:D12)&lt;&gt;2,COUNT(G12:H12)&lt;&gt;2),"Await time or offset",IF(NOT(ISNUMBER(J12)),"Check time order or offset",IF(OR(E12="",I12=""),"Confirm event source","Times documented")))))</x:f>
        <x:v>Times documented</x:v>
      </x:c>
      <x:c r="L12" s="18"/>
    </x:row>
    <x:row r="13" ht="38" customHeight="1">
      <x:c r="A13" s="19" t="str">
        <x:v>EXAMPLE TL-02</x:v>
      </x:c>
      <x:c r="B13" s="19" t="str">
        <x:v>Door assigned</x:v>
      </x:c>
      <x:c r="C13" s="28" t="n">
        <x:v>46307.756944444445</x:v>
      </x:c>
      <x:c r="D13" s="31" t="n">
        <x:v>-5</x:v>
      </x:c>
      <x:c r="E13" s="19" t="str">
        <x:v>Dock message 02</x:v>
      </x:c>
      <x:c r="F13" s="19" t="str">
        <x:v>Loading complete</x:v>
      </x:c>
      <x:c r="G13" s="28"/>
      <x:c r="H13" s="31"/>
      <x:c r="I13" s="19"/>
      <x:c r="J13" s="34" t="str">
        <x:f>IF(OR(COUNT(C13:D13)&lt;&gt;2,COUNT(G13:H13)&lt;&gt;2,ABS(D13)&gt;14,ABS(H13)&gt;14),"",IF((G13-H13/24)&lt;(C13-D13/24),"",ROUND(((G13-H13/24)-(C13-D13/24))*24,4)))</x:f>
      </x:c>
      <x:c r="K13" s="25" t="str">
        <x:f>IF(COUNTA(A13:I13)=0,"",IF(OR(A13="",B13="",F13=""),"Complete event identity",IF(OR(COUNT(C13:D13)&lt;&gt;2,COUNT(G13:H13)&lt;&gt;2),"Await time or offset",IF(NOT(ISNUMBER(J13)),"Check time order or offset",IF(OR(E13="",I13=""),"Confirm event source","Times documented")))))</x:f>
        <x:v>Await time or offset</x:v>
      </x:c>
      <x:c r="L13" s="19"/>
    </x:row>
    <x:row r="14" ht="38" customHeight="1">
      <x:c r="A14" s="19"/>
      <x:c r="B14" s="19"/>
      <x:c r="C14" s="28"/>
      <x:c r="D14" s="31"/>
      <x:c r="E14" s="19"/>
      <x:c r="F14" s="19"/>
      <x:c r="G14" s="28"/>
      <x:c r="H14" s="31"/>
      <x:c r="I14" s="19"/>
      <x:c r="J14" s="34" t="str">
        <x:f>IF(OR(COUNT(C14:D14)&lt;&gt;2,COUNT(G14:H14)&lt;&gt;2,ABS(D14)&gt;14,ABS(H14)&gt;14),"",IF((G14-H14/24)&lt;(C14-D14/24),"",ROUND(((G14-H14/24)-(C14-D14/24))*24,4)))</x:f>
      </x:c>
      <x:c r="K14" s="25" t="str">
        <x:f>IF(COUNTA(A14:I14)=0,"",IF(OR(A14="",B14="",F14=""),"Complete event identity",IF(OR(COUNT(C14:D14)&lt;&gt;2,COUNT(G14:H14)&lt;&gt;2),"Await time or offset",IF(NOT(ISNUMBER(J14)),"Check time order or offset",IF(OR(E14="",I14=""),"Confirm event source","Times documented")))))</x:f>
      </x:c>
      <x:c r="L14" s="19"/>
    </x:row>
    <x:row r="15" ht="38" customHeight="1">
      <x:c r="A15" s="19"/>
      <x:c r="B15" s="19"/>
      <x:c r="C15" s="28"/>
      <x:c r="D15" s="31"/>
      <x:c r="E15" s="19"/>
      <x:c r="F15" s="19"/>
      <x:c r="G15" s="28"/>
      <x:c r="H15" s="31"/>
      <x:c r="I15" s="19"/>
      <x:c r="J15" s="34" t="str">
        <x:f>IF(OR(COUNT(C15:D15)&lt;&gt;2,COUNT(G15:H15)&lt;&gt;2,ABS(D15)&gt;14,ABS(H15)&gt;14),"",IF((G15-H15/24)&lt;(C15-D15/24),"",ROUND(((G15-H15/24)-(C15-D15/24))*24,4)))</x:f>
      </x:c>
      <x:c r="K15" s="25" t="str">
        <x:f>IF(COUNTA(A15:I15)=0,"",IF(OR(A15="",B15="",F15=""),"Complete event identity",IF(OR(COUNT(C15:D15)&lt;&gt;2,COUNT(G15:H15)&lt;&gt;2),"Await time or offset",IF(NOT(ISNUMBER(J15)),"Check time order or offset",IF(OR(E15="",I15=""),"Confirm event source","Times documented")))))</x:f>
      </x:c>
      <x:c r="L15" s="19"/>
    </x:row>
    <x:row r="16" ht="38" customHeight="1">
      <x:c r="A16" s="19"/>
      <x:c r="B16" s="19"/>
      <x:c r="C16" s="28"/>
      <x:c r="D16" s="31"/>
      <x:c r="E16" s="19"/>
      <x:c r="F16" s="19"/>
      <x:c r="G16" s="28"/>
      <x:c r="H16" s="31"/>
      <x:c r="I16" s="19"/>
      <x:c r="J16" s="34" t="str">
        <x:f>IF(OR(COUNT(C16:D16)&lt;&gt;2,COUNT(G16:H16)&lt;&gt;2,ABS(D16)&gt;14,ABS(H16)&gt;14),"",IF((G16-H16/24)&lt;(C16-D16/24),"",ROUND(((G16-H16/24)-(C16-D16/24))*24,4)))</x:f>
      </x:c>
      <x:c r="K16" s="25" t="str">
        <x:f>IF(COUNTA(A16:I16)=0,"",IF(OR(A16="",B16="",F16=""),"Complete event identity",IF(OR(COUNT(C16:D16)&lt;&gt;2,COUNT(G16:H16)&lt;&gt;2),"Await time or offset",IF(NOT(ISNUMBER(J16)),"Check time order or offset",IF(OR(E16="",I16=""),"Confirm event source","Times documented")))))</x:f>
      </x:c>
      <x:c r="L16" s="19"/>
    </x:row>
    <x:row r="17" ht="38" customHeight="1">
      <x:c r="A17" s="19"/>
      <x:c r="B17" s="19"/>
      <x:c r="C17" s="28"/>
      <x:c r="D17" s="31"/>
      <x:c r="E17" s="19"/>
      <x:c r="F17" s="19"/>
      <x:c r="G17" s="28"/>
      <x:c r="H17" s="31"/>
      <x:c r="I17" s="19"/>
      <x:c r="J17" s="34" t="str">
        <x:f>IF(OR(COUNT(C17:D17)&lt;&gt;2,COUNT(G17:H17)&lt;&gt;2,ABS(D17)&gt;14,ABS(H17)&gt;14),"",IF((G17-H17/24)&lt;(C17-D17/24),"",ROUND(((G17-H17/24)-(C17-D17/24))*24,4)))</x:f>
      </x:c>
      <x:c r="K17" s="25" t="str">
        <x:f>IF(COUNTA(A17:I17)=0,"",IF(OR(A17="",B17="",F17=""),"Complete event identity",IF(OR(COUNT(C17:D17)&lt;&gt;2,COUNT(G17:H17)&lt;&gt;2),"Await time or offset",IF(NOT(ISNUMBER(J17)),"Check time order or offset",IF(OR(E17="",I17=""),"Confirm event source","Times documented")))))</x:f>
      </x:c>
      <x:c r="L17" s="19"/>
    </x:row>
    <x:row r="18" ht="38" customHeight="1">
      <x:c r="A18" s="19"/>
      <x:c r="B18" s="19"/>
      <x:c r="C18" s="28"/>
      <x:c r="D18" s="31"/>
      <x:c r="E18" s="19"/>
      <x:c r="F18" s="19"/>
      <x:c r="G18" s="28"/>
      <x:c r="H18" s="31"/>
      <x:c r="I18" s="19"/>
      <x:c r="J18" s="34" t="str">
        <x:f>IF(OR(COUNT(C18:D18)&lt;&gt;2,COUNT(G18:H18)&lt;&gt;2,ABS(D18)&gt;14,ABS(H18)&gt;14),"",IF((G18-H18/24)&lt;(C18-D18/24),"",ROUND(((G18-H18/24)-(C18-D18/24))*24,4)))</x:f>
      </x:c>
      <x:c r="K18" s="25" t="str">
        <x:f>IF(COUNTA(A18:I18)=0,"",IF(OR(A18="",B18="",F18=""),"Complete event identity",IF(OR(COUNT(C18:D18)&lt;&gt;2,COUNT(G18:H18)&lt;&gt;2),"Await time or offset",IF(NOT(ISNUMBER(J18)),"Check time order or offset",IF(OR(E18="",I18=""),"Confirm event source","Times documented")))))</x:f>
      </x:c>
      <x:c r="L18" s="19"/>
    </x:row>
    <x:row r="19" ht="38" customHeight="1">
      <x:c r="A19" s="19"/>
      <x:c r="B19" s="19"/>
      <x:c r="C19" s="28"/>
      <x:c r="D19" s="31"/>
      <x:c r="E19" s="19"/>
      <x:c r="F19" s="19"/>
      <x:c r="G19" s="28"/>
      <x:c r="H19" s="31"/>
      <x:c r="I19" s="19"/>
      <x:c r="J19" s="34" t="str">
        <x:f>IF(OR(COUNT(C19:D19)&lt;&gt;2,COUNT(G19:H19)&lt;&gt;2,ABS(D19)&gt;14,ABS(H19)&gt;14),"",IF((G19-H19/24)&lt;(C19-D19/24),"",ROUND(((G19-H19/24)-(C19-D19/24))*24,4)))</x:f>
      </x:c>
      <x:c r="K19" s="25" t="str">
        <x:f>IF(COUNTA(A19:I19)=0,"",IF(OR(A19="",B19="",F19=""),"Complete event identity",IF(OR(COUNT(C19:D19)&lt;&gt;2,COUNT(G19:H19)&lt;&gt;2),"Await time or offset",IF(NOT(ISNUMBER(J19)),"Check time order or offset",IF(OR(E19="",I19=""),"Confirm event source","Times documented")))))</x:f>
      </x:c>
      <x:c r="L19" s="19"/>
    </x:row>
    <x:row r="20" ht="38" customHeight="1">
      <x:c r="A20" s="19"/>
      <x:c r="B20" s="19"/>
      <x:c r="C20" s="28"/>
      <x:c r="D20" s="31"/>
      <x:c r="E20" s="19"/>
      <x:c r="F20" s="19"/>
      <x:c r="G20" s="28"/>
      <x:c r="H20" s="31"/>
      <x:c r="I20" s="19"/>
      <x:c r="J20" s="34" t="str">
        <x:f>IF(OR(COUNT(C20:D20)&lt;&gt;2,COUNT(G20:H20)&lt;&gt;2,ABS(D20)&gt;14,ABS(H20)&gt;14),"",IF((G20-H20/24)&lt;(C20-D20/24),"",ROUND(((G20-H20/24)-(C20-D20/24))*24,4)))</x:f>
      </x:c>
      <x:c r="K20" s="25" t="str">
        <x:f>IF(COUNTA(A20:I20)=0,"",IF(OR(A20="",B20="",F20=""),"Complete event identity",IF(OR(COUNT(C20:D20)&lt;&gt;2,COUNT(G20:H20)&lt;&gt;2),"Await time or offset",IF(NOT(ISNUMBER(J20)),"Check time order or offset",IF(OR(E20="",I20=""),"Confirm event source","Times documented")))))</x:f>
      </x:c>
      <x:c r="L20" s="19"/>
    </x:row>
    <x:row r="21" ht="38" customHeight="1">
      <x:c r="A21" s="19"/>
      <x:c r="B21" s="19"/>
      <x:c r="C21" s="28"/>
      <x:c r="D21" s="31"/>
      <x:c r="E21" s="19"/>
      <x:c r="F21" s="19"/>
      <x:c r="G21" s="28"/>
      <x:c r="H21" s="31"/>
      <x:c r="I21" s="19"/>
      <x:c r="J21" s="34" t="str">
        <x:f>IF(OR(COUNT(C21:D21)&lt;&gt;2,COUNT(G21:H21)&lt;&gt;2,ABS(D21)&gt;14,ABS(H21)&gt;14),"",IF((G21-H21/24)&lt;(C21-D21/24),"",ROUND(((G21-H21/24)-(C21-D21/24))*24,4)))</x:f>
      </x:c>
      <x:c r="K21" s="25" t="str">
        <x:f>IF(COUNTA(A21:I21)=0,"",IF(OR(A21="",B21="",F21=""),"Complete event identity",IF(OR(COUNT(C21:D21)&lt;&gt;2,COUNT(G21:H21)&lt;&gt;2),"Await time or offset",IF(NOT(ISNUMBER(J21)),"Check time order or offset",IF(OR(E21="",I21=""),"Confirm event source","Times documented")))))</x:f>
      </x:c>
      <x:c r="L21" s="19"/>
    </x:row>
    <x:row r="22" ht="38" customHeight="1">
      <x:c r="A22" s="19"/>
      <x:c r="B22" s="19"/>
      <x:c r="C22" s="28"/>
      <x:c r="D22" s="31"/>
      <x:c r="E22" s="19"/>
      <x:c r="F22" s="19"/>
      <x:c r="G22" s="28"/>
      <x:c r="H22" s="31"/>
      <x:c r="I22" s="19"/>
      <x:c r="J22" s="34" t="str">
        <x:f>IF(OR(COUNT(C22:D22)&lt;&gt;2,COUNT(G22:H22)&lt;&gt;2,ABS(D22)&gt;14,ABS(H22)&gt;14),"",IF((G22-H22/24)&lt;(C22-D22/24),"",ROUND(((G22-H22/24)-(C22-D22/24))*24,4)))</x:f>
      </x:c>
      <x:c r="K22" s="25" t="str">
        <x:f>IF(COUNTA(A22:I22)=0,"",IF(OR(A22="",B22="",F22=""),"Complete event identity",IF(OR(COUNT(C22:D22)&lt;&gt;2,COUNT(G22:H22)&lt;&gt;2),"Await time or offset",IF(NOT(ISNUMBER(J22)),"Check time order or offset",IF(OR(E22="",I22=""),"Confirm event source","Times documented")))))</x:f>
      </x:c>
      <x:c r="L22" s="19"/>
    </x:row>
    <x:row r="23" ht="38" customHeight="1">
      <x:c r="A23" s="19"/>
      <x:c r="B23" s="19"/>
      <x:c r="C23" s="28"/>
      <x:c r="D23" s="31"/>
      <x:c r="E23" s="19"/>
      <x:c r="F23" s="19"/>
      <x:c r="G23" s="28"/>
      <x:c r="H23" s="31"/>
      <x:c r="I23" s="19"/>
      <x:c r="J23" s="34" t="str">
        <x:f>IF(OR(COUNT(C23:D23)&lt;&gt;2,COUNT(G23:H23)&lt;&gt;2,ABS(D23)&gt;14,ABS(H23)&gt;14),"",IF((G23-H23/24)&lt;(C23-D23/24),"",ROUND(((G23-H23/24)-(C23-D23/24))*24,4)))</x:f>
      </x:c>
      <x:c r="K23" s="25" t="str">
        <x:f>IF(COUNTA(A23:I23)=0,"",IF(OR(A23="",B23="",F23=""),"Complete event identity",IF(OR(COUNT(C23:D23)&lt;&gt;2,COUNT(G23:H23)&lt;&gt;2),"Await time or offset",IF(NOT(ISNUMBER(J23)),"Check time order or offset",IF(OR(E23="",I23=""),"Confirm event source","Times documented")))))</x:f>
      </x:c>
      <x:c r="L23" s="19"/>
    </x:row>
    <x:row r="24" ht="38" customHeight="1">
      <x:c r="A24" s="19"/>
      <x:c r="B24" s="19"/>
      <x:c r="C24" s="28"/>
      <x:c r="D24" s="31"/>
      <x:c r="E24" s="19"/>
      <x:c r="F24" s="19"/>
      <x:c r="G24" s="28"/>
      <x:c r="H24" s="31"/>
      <x:c r="I24" s="19"/>
      <x:c r="J24" s="34" t="str">
        <x:f>IF(OR(COUNT(C24:D24)&lt;&gt;2,COUNT(G24:H24)&lt;&gt;2,ABS(D24)&gt;14,ABS(H24)&gt;14),"",IF((G24-H24/24)&lt;(C24-D24/24),"",ROUND(((G24-H24/24)-(C24-D24/24))*24,4)))</x:f>
      </x:c>
      <x:c r="K24" s="25" t="str">
        <x:f>IF(COUNTA(A24:I24)=0,"",IF(OR(A24="",B24="",F24=""),"Complete event identity",IF(OR(COUNT(C24:D24)&lt;&gt;2,COUNT(G24:H24)&lt;&gt;2),"Await time or offset",IF(NOT(ISNUMBER(J24)),"Check time order or offset",IF(OR(E24="",I24=""),"Confirm event source","Times documented")))))</x:f>
      </x:c>
      <x:c r="L24" s="19"/>
    </x:row>
    <x:row r="25" ht="38" customHeight="1">
      <x:c r="A25" s="19"/>
      <x:c r="B25" s="19"/>
      <x:c r="C25" s="28"/>
      <x:c r="D25" s="31"/>
      <x:c r="E25" s="19"/>
      <x:c r="F25" s="19"/>
      <x:c r="G25" s="28"/>
      <x:c r="H25" s="31"/>
      <x:c r="I25" s="19"/>
      <x:c r="J25" s="34" t="str">
        <x:f>IF(OR(COUNT(C25:D25)&lt;&gt;2,COUNT(G25:H25)&lt;&gt;2,ABS(D25)&gt;14,ABS(H25)&gt;14),"",IF((G25-H25/24)&lt;(C25-D25/24),"",ROUND(((G25-H25/24)-(C25-D25/24))*24,4)))</x:f>
      </x:c>
      <x:c r="K25" s="25" t="str">
        <x:f>IF(COUNTA(A25:I25)=0,"",IF(OR(A25="",B25="",F25=""),"Complete event identity",IF(OR(COUNT(C25:D25)&lt;&gt;2,COUNT(G25:H25)&lt;&gt;2),"Await time or offset",IF(NOT(ISNUMBER(J25)),"Check time order or offset",IF(OR(E25="",I25=""),"Confirm event source","Times documented")))))</x:f>
      </x:c>
      <x:c r="L25" s="19"/>
    </x:row>
    <x:row r="26" ht="38" customHeight="1">
      <x:c r="A26" s="19"/>
      <x:c r="B26" s="19"/>
      <x:c r="C26" s="28"/>
      <x:c r="D26" s="31"/>
      <x:c r="E26" s="19"/>
      <x:c r="F26" s="19"/>
      <x:c r="G26" s="28"/>
      <x:c r="H26" s="31"/>
      <x:c r="I26" s="19"/>
      <x:c r="J26" s="34" t="str">
        <x:f>IF(OR(COUNT(C26:D26)&lt;&gt;2,COUNT(G26:H26)&lt;&gt;2,ABS(D26)&gt;14,ABS(H26)&gt;14),"",IF((G26-H26/24)&lt;(C26-D26/24),"",ROUND(((G26-H26/24)-(C26-D26/24))*24,4)))</x:f>
      </x:c>
      <x:c r="K26" s="25" t="str">
        <x:f>IF(COUNTA(A26:I26)=0,"",IF(OR(A26="",B26="",F26=""),"Complete event identity",IF(OR(COUNT(C26:D26)&lt;&gt;2,COUNT(G26:H26)&lt;&gt;2),"Await time or offset",IF(NOT(ISNUMBER(J26)),"Check time order or offset",IF(OR(E26="",I26=""),"Confirm event source","Times documented")))))</x:f>
      </x:c>
      <x:c r="L26" s="19"/>
    </x:row>
    <x:row r="27" ht="38" customHeight="1">
      <x:c r="A27" s="19"/>
      <x:c r="B27" s="19"/>
      <x:c r="C27" s="28"/>
      <x:c r="D27" s="31"/>
      <x:c r="E27" s="19"/>
      <x:c r="F27" s="19"/>
      <x:c r="G27" s="28"/>
      <x:c r="H27" s="31"/>
      <x:c r="I27" s="19"/>
      <x:c r="J27" s="34" t="str">
        <x:f>IF(OR(COUNT(C27:D27)&lt;&gt;2,COUNT(G27:H27)&lt;&gt;2,ABS(D27)&gt;14,ABS(H27)&gt;14),"",IF((G27-H27/24)&lt;(C27-D27/24),"",ROUND(((G27-H27/24)-(C27-D27/24))*24,4)))</x:f>
      </x:c>
      <x:c r="K27" s="25" t="str">
        <x:f>IF(COUNTA(A27:I27)=0,"",IF(OR(A27="",B27="",F27=""),"Complete event identity",IF(OR(COUNT(C27:D27)&lt;&gt;2,COUNT(G27:H27)&lt;&gt;2),"Await time or offset",IF(NOT(ISNUMBER(J27)),"Check time order or offset",IF(OR(E27="",I27=""),"Confirm event source","Times documented")))))</x:f>
      </x:c>
      <x:c r="L27" s="19"/>
    </x:row>
    <x:row r="28" ht="38" customHeight="1">
      <x:c r="A28" s="19"/>
      <x:c r="B28" s="19"/>
      <x:c r="C28" s="28"/>
      <x:c r="D28" s="31"/>
      <x:c r="E28" s="19"/>
      <x:c r="F28" s="19"/>
      <x:c r="G28" s="28"/>
      <x:c r="H28" s="31"/>
      <x:c r="I28" s="19"/>
      <x:c r="J28" s="34" t="str">
        <x:f>IF(OR(COUNT(C28:D28)&lt;&gt;2,COUNT(G28:H28)&lt;&gt;2,ABS(D28)&gt;14,ABS(H28)&gt;14),"",IF((G28-H28/24)&lt;(C28-D28/24),"",ROUND(((G28-H28/24)-(C28-D28/24))*24,4)))</x:f>
      </x:c>
      <x:c r="K28" s="25" t="str">
        <x:f>IF(COUNTA(A28:I28)=0,"",IF(OR(A28="",B28="",F28=""),"Complete event identity",IF(OR(COUNT(C28:D28)&lt;&gt;2,COUNT(G28:H28)&lt;&gt;2),"Await time or offset",IF(NOT(ISNUMBER(J28)),"Check time order or offset",IF(OR(E28="",I28=""),"Confirm event source","Times documented")))))</x:f>
      </x:c>
      <x:c r="L28" s="19"/>
    </x:row>
    <x:row r="29" ht="38" customHeight="1">
      <x:c r="A29" s="19"/>
      <x:c r="B29" s="19"/>
      <x:c r="C29" s="28"/>
      <x:c r="D29" s="31"/>
      <x:c r="E29" s="19"/>
      <x:c r="F29" s="19"/>
      <x:c r="G29" s="28"/>
      <x:c r="H29" s="31"/>
      <x:c r="I29" s="19"/>
      <x:c r="J29" s="34" t="str">
        <x:f>IF(OR(COUNT(C29:D29)&lt;&gt;2,COUNT(G29:H29)&lt;&gt;2,ABS(D29)&gt;14,ABS(H29)&gt;14),"",IF((G29-H29/24)&lt;(C29-D29/24),"",ROUND(((G29-H29/24)-(C29-D29/24))*24,4)))</x:f>
      </x:c>
      <x:c r="K29" s="25" t="str">
        <x:f>IF(COUNTA(A29:I29)=0,"",IF(OR(A29="",B29="",F29=""),"Complete event identity",IF(OR(COUNT(C29:D29)&lt;&gt;2,COUNT(G29:H29)&lt;&gt;2),"Await time or offset",IF(NOT(ISNUMBER(J29)),"Check time order or offset",IF(OR(E29="",I29=""),"Confirm event source","Times documented")))))</x:f>
      </x:c>
      <x:c r="L29" s="19"/>
    </x:row>
    <x:row r="30" ht="38" customHeight="1">
      <x:c r="A30" s="19"/>
      <x:c r="B30" s="19"/>
      <x:c r="C30" s="28"/>
      <x:c r="D30" s="31"/>
      <x:c r="E30" s="19"/>
      <x:c r="F30" s="19"/>
      <x:c r="G30" s="28"/>
      <x:c r="H30" s="31"/>
      <x:c r="I30" s="19"/>
      <x:c r="J30" s="34" t="str">
        <x:f>IF(OR(COUNT(C30:D30)&lt;&gt;2,COUNT(G30:H30)&lt;&gt;2,ABS(D30)&gt;14,ABS(H30)&gt;14),"",IF((G30-H30/24)&lt;(C30-D30/24),"",ROUND(((G30-H30/24)-(C30-D30/24))*24,4)))</x:f>
      </x:c>
      <x:c r="K30" s="25" t="str">
        <x:f>IF(COUNTA(A30:I30)=0,"",IF(OR(A30="",B30="",F30=""),"Complete event identity",IF(OR(COUNT(C30:D30)&lt;&gt;2,COUNT(G30:H30)&lt;&gt;2),"Await time or offset",IF(NOT(ISNUMBER(J30)),"Check time order or offset",IF(OR(E30="",I30=""),"Confirm event source","Times documented")))))</x:f>
      </x:c>
      <x:c r="L30" s="19"/>
    </x:row>
    <x:row r="31" ht="38" customHeight="1">
      <x:c r="A31" s="19"/>
      <x:c r="B31" s="19"/>
      <x:c r="C31" s="28"/>
      <x:c r="D31" s="31"/>
      <x:c r="E31" s="19"/>
      <x:c r="F31" s="19"/>
      <x:c r="G31" s="28"/>
      <x:c r="H31" s="31"/>
      <x:c r="I31" s="19"/>
      <x:c r="J31" s="34" t="str">
        <x:f>IF(OR(COUNT(C31:D31)&lt;&gt;2,COUNT(G31:H31)&lt;&gt;2,ABS(D31)&gt;14,ABS(H31)&gt;14),"",IF((G31-H31/24)&lt;(C31-D31/24),"",ROUND(((G31-H31/24)-(C31-D31/24))*24,4)))</x:f>
      </x:c>
      <x:c r="K31" s="25" t="str">
        <x:f>IF(COUNTA(A31:I31)=0,"",IF(OR(A31="",B31="",F31=""),"Complete event identity",IF(OR(COUNT(C31:D31)&lt;&gt;2,COUNT(G31:H31)&lt;&gt;2),"Await time or offset",IF(NOT(ISNUMBER(J31)),"Check time order or offset",IF(OR(E31="",I31=""),"Confirm event source","Times documented")))))</x:f>
      </x:c>
      <x:c r="L31" s="19"/>
    </x:row>
    <x:row r="32" ht="38" customHeight="1">
      <x:c r="A32" s="19"/>
      <x:c r="B32" s="19"/>
      <x:c r="C32" s="28"/>
      <x:c r="D32" s="31"/>
      <x:c r="E32" s="19"/>
      <x:c r="F32" s="19"/>
      <x:c r="G32" s="28"/>
      <x:c r="H32" s="31"/>
      <x:c r="I32" s="19"/>
      <x:c r="J32" s="34" t="str">
        <x:f>IF(OR(COUNT(C32:D32)&lt;&gt;2,COUNT(G32:H32)&lt;&gt;2,ABS(D32)&gt;14,ABS(H32)&gt;14),"",IF((G32-H32/24)&lt;(C32-D32/24),"",ROUND(((G32-H32/24)-(C32-D32/24))*24,4)))</x:f>
      </x:c>
      <x:c r="K32" s="25" t="str">
        <x:f>IF(COUNTA(A32:I32)=0,"",IF(OR(A32="",B32="",F32=""),"Complete event identity",IF(OR(COUNT(C32:D32)&lt;&gt;2,COUNT(G32:H32)&lt;&gt;2),"Await time or offset",IF(NOT(ISNUMBER(J32)),"Check time order or offset",IF(OR(E32="",I32=""),"Confirm event source","Times documented")))))</x:f>
      </x:c>
      <x:c r="L32" s="19"/>
    </x:row>
    <x:row r="33" ht="38" customHeight="1">
      <x:c r="A33" s="19"/>
      <x:c r="B33" s="19"/>
      <x:c r="C33" s="28"/>
      <x:c r="D33" s="31"/>
      <x:c r="E33" s="19"/>
      <x:c r="F33" s="19"/>
      <x:c r="G33" s="28"/>
      <x:c r="H33" s="31"/>
      <x:c r="I33" s="19"/>
      <x:c r="J33" s="34" t="str">
        <x:f>IF(OR(COUNT(C33:D33)&lt;&gt;2,COUNT(G33:H33)&lt;&gt;2,ABS(D33)&gt;14,ABS(H33)&gt;14),"",IF((G33-H33/24)&lt;(C33-D33/24),"",ROUND(((G33-H33/24)-(C33-D33/24))*24,4)))</x:f>
      </x:c>
      <x:c r="K33" s="25" t="str">
        <x:f>IF(COUNTA(A33:I33)=0,"",IF(OR(A33="",B33="",F33=""),"Complete event identity",IF(OR(COUNT(C33:D33)&lt;&gt;2,COUNT(G33:H33)&lt;&gt;2),"Await time or offset",IF(NOT(ISNUMBER(J33)),"Check time order or offset",IF(OR(E33="",I33=""),"Confirm event source","Times documented")))))</x:f>
      </x:c>
      <x:c r="L33" s="19"/>
    </x:row>
    <x:row r="34" ht="38" customHeight="1">
      <x:c r="A34" s="19"/>
      <x:c r="B34" s="19"/>
      <x:c r="C34" s="28"/>
      <x:c r="D34" s="31"/>
      <x:c r="E34" s="19"/>
      <x:c r="F34" s="19"/>
      <x:c r="G34" s="28"/>
      <x:c r="H34" s="31"/>
      <x:c r="I34" s="19"/>
      <x:c r="J34" s="34" t="str">
        <x:f>IF(OR(COUNT(C34:D34)&lt;&gt;2,COUNT(G34:H34)&lt;&gt;2,ABS(D34)&gt;14,ABS(H34)&gt;14),"",IF((G34-H34/24)&lt;(C34-D34/24),"",ROUND(((G34-H34/24)-(C34-D34/24))*24,4)))</x:f>
      </x:c>
      <x:c r="K34" s="25" t="str">
        <x:f>IF(COUNTA(A34:I34)=0,"",IF(OR(A34="",B34="",F34=""),"Complete event identity",IF(OR(COUNT(C34:D34)&lt;&gt;2,COUNT(G34:H34)&lt;&gt;2),"Await time or offset",IF(NOT(ISNUMBER(J34)),"Check time order or offset",IF(OR(E34="",I34=""),"Confirm event source","Times documented")))))</x:f>
      </x:c>
      <x:c r="L34" s="19"/>
    </x:row>
    <x:row r="35" ht="38" customHeight="1">
      <x:c r="A35" s="20"/>
      <x:c r="B35" s="20"/>
      <x:c r="C35" s="29"/>
      <x:c r="D35" s="32"/>
      <x:c r="E35" s="20"/>
      <x:c r="F35" s="20"/>
      <x:c r="G35" s="29"/>
      <x:c r="H35" s="32"/>
      <x:c r="I35" s="20"/>
      <x:c r="J35" s="35" t="str">
        <x:f>IF(OR(COUNT(C35:D35)&lt;&gt;2,COUNT(G35:H35)&lt;&gt;2,ABS(D35)&gt;14,ABS(H35)&gt;14),"",IF((G35-H35/24)&lt;(C35-D35/24),"",ROUND(((G35-H35/24)-(C35-D35/24))*24,4)))</x:f>
      </x:c>
      <x:c r="K35" s="26" t="str">
        <x:f>IF(COUNTA(A35:I35)=0,"",IF(OR(A35="",B35="",F35=""),"Complete event identity",IF(OR(COUNT(C35:D35)&lt;&gt;2,COUNT(G35:H35)&lt;&gt;2),"Await time or offset",IF(NOT(ISNUMBER(J35)),"Check time order or offset",IF(OR(E35="",I35=""),"Confirm event source","Times documented")))))</x:f>
      </x:c>
      <x:c r="L35" s="20"/>
    </x:row>
  </x:sheetData>
  <x:mergeCells>
    <x:mergeCell ref="A2:L2"/>
    <x:mergeCell ref="A3:L3"/>
    <x:mergeCell ref="A4:L4"/>
    <x:mergeCell ref="A5:L5"/>
    <x:mergeCell ref="A6:L6"/>
    <x:mergeCell ref="A8:L8"/>
    <x:mergeCell ref="A10:L10"/>
  </x:mergeCells>
  <x:pageMargins left="0.7" right="0.7" top="0.75" bottom="0.75" header="0.3" footer="0.3"/>
</x:worksheet>
</file>